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24" i="1" l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<sst xmlns="http://schemas.openxmlformats.org/spreadsheetml/2006/main" count="42" uniqueCount="37">
  <si>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</si>
  <si>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</si>
  <si>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</si>
  <si>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</si>
  <si>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</si>
  <si>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</si>
  <si>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</si>
  <si>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</si>
  <si>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</si>
  <si>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</si>
  <si>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</si>
  <si>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</si>
  <si>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</si>
  <si>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</si>
  <si>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</si>
  <si>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</si>
  <si>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</si>
  <si>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</si>
  <si>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</si>
  <si>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</si>
  <si>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</si>
  <si>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</si>
  <si>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</si>
  <si>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</si>
  <si>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</si>
  <si>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</si>
  <si>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</si>
  <si>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</si>
  <si>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Компот из яблок</t>
  </si>
  <si>
    <t>150/5</t>
  </si>
  <si>
    <t>Макаронные изделия отварные с маслом</t>
  </si>
  <si>
    <t>гарнир</t>
  </si>
  <si>
    <t>3 блюдо</t>
  </si>
  <si>
    <t>Котлеты мясные с томатным соусом</t>
  </si>
  <si>
    <t>60/30</t>
  </si>
  <si>
    <t>Рис припущенный</t>
  </si>
  <si>
    <t xml:space="preserve">Салат из белокочанной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</si>
</sst>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8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4" fillId="0" borderId="1" xfId="0" applyFont="1" applyBorder="1"/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0" fillId="0" borderId="1" xfId="0" applyBorder="1" applyAlignment="1"/>
    <xf numFmtId="0" fontId="6" fillId="4" borderId="17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vertical="top" wrapText="1"/>
    </xf>
    <xf numFmtId="0" fontId="6" fillId="4" borderId="17" xfId="0" applyFont="1" applyFill="1" applyBorder="1" applyAlignment="1">
      <alignment horizontal="center" vertical="top"/>
    </xf>
    <xf numFmtId="0" fontId="6" fillId="4" borderId="18" xfId="0" applyFont="1" applyFill="1" applyBorder="1" applyAlignment="1">
      <alignment horizontal="center" vertical="top"/>
    </xf>
    <xf numFmtId="0" fontId="7" fillId="4" borderId="17" xfId="0" applyFont="1" applyFill="1" applyBorder="1" applyAlignment="1">
      <alignment horizontal="center" vertical="top" wrapText="1"/>
    </xf>
    <xf numFmtId="0" fontId="7" fillId="4" borderId="17" xfId="0" applyFont="1" applyFill="1" applyBorder="1" applyAlignment="1">
      <alignment vertical="top" wrapText="1"/>
    </xf>
    <xf numFmtId="0" fontId="7" fillId="4" borderId="17" xfId="0" applyFont="1" applyFill="1" applyBorder="1" applyAlignment="1">
      <alignment horizontal="right" vertical="top"/>
    </xf>
    <xf numFmtId="0" fontId="7" fillId="4" borderId="18" xfId="0" applyFont="1" applyFill="1" applyBorder="1" applyAlignment="1">
      <alignment horizontal="right" vertical="top"/>
    </xf>
    <xf numFmtId="0" fontId="2" fillId="4" borderId="1" xfId="0" applyNumberFormat="1" applyFont="1" applyFill="1" applyBorder="1" applyAlignment="1">
      <alignment horizontal="right" vertical="top"/>
    </xf>
    <xf numFmtId="1" fontId="0" fillId="0" borderId="16" xfId="0" applyNumberFormat="1" applyFill="1" applyBorder="1" applyAlignment="1" applyProtection="1">
      <alignment horizontal="right" vertical="top"/>
      <protection locked="0"/>
    </xf>
    <xf numFmtId="164" fontId="0" fillId="0" borderId="16" xfId="0" applyNumberFormat="1" applyFill="1" applyBorder="1" applyAlignment="1" applyProtection="1">
      <alignment horizontal="right" vertical="top"/>
      <protection locked="0"/>
    </xf>
    <xf numFmtId="0" fontId="3" fillId="4" borderId="1" xfId="0" applyNumberFormat="1" applyFont="1" applyFill="1" applyBorder="1" applyAlignment="1">
      <alignment horizontal="right" vertical="top"/>
    </xf>
    <xf numFmtId="164" fontId="0" fillId="0" borderId="1" xfId="0" applyNumberFormat="1" applyFill="1" applyBorder="1" applyAlignment="1">
      <alignment horizontal="right" vertical="top"/>
    </xf>
    <xf numFmtId="0" fontId="0" fillId="0" borderId="1" xfId="0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right" vertical="top"/>
    </xf>
    <xf numFmtId="0" fontId="2" fillId="4" borderId="1" xfId="0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3" sqref="G23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5" t="s">
        <v>21</v>
      </c>
      <c r="C1" s="46"/>
      <c r="D1" s="47"/>
      <c r="E1" t="s">
        <v>17</v>
      </c>
      <c r="F1" s="11"/>
      <c r="I1" t="s">
        <v>1</v>
      </c>
      <c r="J1" s="10">
        <v>44895</v>
      </c>
    </row>
    <row r="2" spans="1:10" ht="7.5" customHeight="1" thickBot="1" x14ac:dyDescent="0.4"/>
    <row r="3" spans="1:10" ht="15" thickBot="1" x14ac:dyDescent="0.4">
      <c r="A3" s="6" t="s">
        <v>2</v>
      </c>
      <c r="B3" s="38" t="s">
        <v>3</v>
      </c>
      <c r="C3" s="38" t="s">
        <v>19</v>
      </c>
      <c r="D3" s="38" t="s">
        <v>4</v>
      </c>
      <c r="E3" s="38" t="s">
        <v>20</v>
      </c>
      <c r="F3" s="38" t="s">
        <v>5</v>
      </c>
      <c r="G3" s="38" t="s">
        <v>6</v>
      </c>
      <c r="H3" s="38" t="s">
        <v>7</v>
      </c>
      <c r="I3" s="38" t="s">
        <v>8</v>
      </c>
      <c r="J3" s="38" t="s">
        <v>9</v>
      </c>
    </row>
    <row r="4" spans="1:10" ht="15" thickBot="1" x14ac:dyDescent="0.4">
      <c r="A4" s="51" t="s">
        <v>10</v>
      </c>
      <c r="B4" s="39" t="s">
        <v>31</v>
      </c>
      <c r="C4" s="60">
        <v>610.03</v>
      </c>
      <c r="D4" s="61" t="s">
        <v>35</v>
      </c>
      <c r="E4" s="60">
        <v>150</v>
      </c>
      <c r="F4" s="31">
        <v>13</v>
      </c>
      <c r="G4" s="62">
        <v>229.69</v>
      </c>
      <c r="H4" s="62">
        <v>3.79</v>
      </c>
      <c r="I4" s="63">
        <v>6.54</v>
      </c>
      <c r="J4" s="63">
        <v>38.96</v>
      </c>
    </row>
    <row r="5" spans="1:10" ht="15.5" x14ac:dyDescent="0.35">
      <c r="A5" s="52"/>
      <c r="B5" s="1" t="s">
        <v>11</v>
      </c>
      <c r="C5" s="1">
        <v>8</v>
      </c>
      <c r="D5" s="18" t="s">
        <v>33</v>
      </c>
      <c r="E5" s="53" t="s">
        <v>34</v>
      </c>
      <c r="F5" s="54">
        <v>32</v>
      </c>
      <c r="G5" s="55">
        <v>307</v>
      </c>
      <c r="H5" s="1">
        <v>8.1</v>
      </c>
      <c r="I5" s="1">
        <v>4.62</v>
      </c>
      <c r="J5" s="1">
        <v>8.2200000000000006</v>
      </c>
    </row>
    <row r="6" spans="1:10" x14ac:dyDescent="0.35">
      <c r="A6" s="52"/>
      <c r="B6" s="1" t="s">
        <v>32</v>
      </c>
      <c r="C6" s="23">
        <v>285</v>
      </c>
      <c r="D6" s="18" t="s">
        <v>24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 x14ac:dyDescent="0.35">
      <c r="A7" s="3"/>
      <c r="B7" s="1" t="s">
        <v>18</v>
      </c>
      <c r="C7" s="23">
        <v>2.0099999999999998</v>
      </c>
      <c r="D7" s="18" t="s">
        <v>25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ht="15" thickBot="1" x14ac:dyDescent="0.4">
      <c r="A8" s="3"/>
      <c r="B8" s="2"/>
      <c r="C8" s="56"/>
      <c r="D8" s="57"/>
      <c r="E8" s="56"/>
      <c r="F8" s="31"/>
      <c r="G8" s="58"/>
      <c r="H8" s="58"/>
      <c r="I8" s="59"/>
      <c r="J8" s="59"/>
    </row>
    <row r="9" spans="1:10" x14ac:dyDescent="0.35">
      <c r="A9" s="3"/>
      <c r="B9" s="22"/>
      <c r="C9" s="1"/>
      <c r="D9" s="18"/>
      <c r="E9" s="1"/>
      <c r="F9" s="12"/>
      <c r="G9" s="25"/>
      <c r="H9" s="28"/>
      <c r="I9" s="28"/>
      <c r="J9" s="27"/>
    </row>
    <row r="10" spans="1:10" x14ac:dyDescent="0.3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5">
      <c r="A11" s="3"/>
      <c r="B11" s="14" t="s">
        <v>22</v>
      </c>
      <c r="C11" s="14"/>
      <c r="D11" s="20"/>
      <c r="E11" s="15"/>
      <c r="F11" s="16">
        <f>SUM(F4:F10)+7.14</f>
        <v>59.9</v>
      </c>
      <c r="G11" s="32"/>
      <c r="H11" s="32"/>
      <c r="I11" s="32"/>
      <c r="J11" s="32"/>
    </row>
    <row r="12" spans="1:10" x14ac:dyDescent="0.35">
      <c r="A12" s="48" t="s">
        <v>12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5">
      <c r="A13" s="49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5">
      <c r="A14" s="50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5">
      <c r="A15" s="3" t="s">
        <v>13</v>
      </c>
      <c r="B15" s="33" t="s">
        <v>14</v>
      </c>
      <c r="C15" s="34"/>
      <c r="D15" s="35"/>
      <c r="E15" s="36"/>
      <c r="F15" s="37"/>
      <c r="G15" s="37"/>
      <c r="H15" s="37"/>
      <c r="I15" s="37"/>
      <c r="J15" s="37"/>
    </row>
    <row r="16" spans="1:10" ht="15" thickBot="1" x14ac:dyDescent="0.4">
      <c r="A16" s="3"/>
      <c r="B16" s="1" t="s">
        <v>15</v>
      </c>
      <c r="C16" s="29">
        <v>129.19999999999999</v>
      </c>
      <c r="D16" s="43" t="s">
        <v>26</v>
      </c>
      <c r="E16" s="29">
        <v>200</v>
      </c>
      <c r="F16" s="31">
        <v>11</v>
      </c>
      <c r="G16" s="64">
        <v>234</v>
      </c>
      <c r="H16" s="64">
        <v>5.91</v>
      </c>
      <c r="I16" s="64">
        <v>4.55</v>
      </c>
      <c r="J16" s="64">
        <v>19.489999999999998</v>
      </c>
    </row>
    <row r="17" spans="1:10" x14ac:dyDescent="0.35">
      <c r="A17" s="3"/>
      <c r="B17" s="1" t="s">
        <v>14</v>
      </c>
      <c r="C17" s="29">
        <v>3</v>
      </c>
      <c r="D17" s="40" t="s">
        <v>36</v>
      </c>
      <c r="E17" s="41">
        <v>60</v>
      </c>
      <c r="F17" s="42">
        <v>6.02</v>
      </c>
      <c r="G17" s="65">
        <v>50.4</v>
      </c>
      <c r="H17" s="66">
        <v>1.1000000000000001</v>
      </c>
      <c r="I17" s="66">
        <v>2.7</v>
      </c>
      <c r="J17" s="66">
        <v>5.5</v>
      </c>
    </row>
    <row r="18" spans="1:10" x14ac:dyDescent="0.35">
      <c r="A18" s="3"/>
      <c r="B18" s="1" t="s">
        <v>31</v>
      </c>
      <c r="C18" s="30">
        <v>211.47</v>
      </c>
      <c r="D18" s="30" t="s">
        <v>30</v>
      </c>
      <c r="E18" s="30" t="s">
        <v>29</v>
      </c>
      <c r="F18" s="31">
        <v>12</v>
      </c>
      <c r="G18" s="67">
        <v>243.55</v>
      </c>
      <c r="H18" s="67">
        <v>5.86</v>
      </c>
      <c r="I18" s="67">
        <v>7.93</v>
      </c>
      <c r="J18" s="67">
        <v>37.14</v>
      </c>
    </row>
    <row r="19" spans="1:10" x14ac:dyDescent="0.35">
      <c r="A19" s="3"/>
      <c r="B19" s="1" t="s">
        <v>32</v>
      </c>
      <c r="C19" s="23">
        <v>294.01</v>
      </c>
      <c r="D19" s="18" t="s">
        <v>28</v>
      </c>
      <c r="E19" s="26">
        <v>200</v>
      </c>
      <c r="F19" s="12">
        <v>5</v>
      </c>
      <c r="G19" s="68">
        <v>78.650000000000006</v>
      </c>
      <c r="H19" s="69">
        <v>0.16</v>
      </c>
      <c r="I19" s="69">
        <v>0.16</v>
      </c>
      <c r="J19" s="70">
        <v>18.89</v>
      </c>
    </row>
    <row r="20" spans="1:10" ht="15" thickBot="1" x14ac:dyDescent="0.4">
      <c r="A20" s="3"/>
      <c r="B20" s="1" t="s">
        <v>16</v>
      </c>
      <c r="C20" s="29">
        <v>421.11</v>
      </c>
      <c r="D20" s="29" t="s">
        <v>23</v>
      </c>
      <c r="E20" s="29">
        <v>55</v>
      </c>
      <c r="F20" s="12">
        <v>3.1</v>
      </c>
      <c r="G20" s="71">
        <v>88</v>
      </c>
      <c r="H20" s="71">
        <v>3.2</v>
      </c>
      <c r="I20" s="71">
        <v>0.4</v>
      </c>
      <c r="J20" s="71">
        <v>18.399999999999999</v>
      </c>
    </row>
    <row r="21" spans="1:10" x14ac:dyDescent="0.35">
      <c r="A21" s="3"/>
      <c r="B21" s="1" t="s">
        <v>11</v>
      </c>
      <c r="C21" s="23">
        <v>40</v>
      </c>
      <c r="D21" s="40" t="s">
        <v>27</v>
      </c>
      <c r="E21" s="41">
        <v>2</v>
      </c>
      <c r="F21" s="44">
        <v>30</v>
      </c>
      <c r="G21" s="65">
        <v>178.08</v>
      </c>
      <c r="H21" s="66">
        <v>9.8699999999999992</v>
      </c>
      <c r="I21" s="66">
        <v>11.79</v>
      </c>
      <c r="J21" s="66">
        <v>8.34</v>
      </c>
    </row>
    <row r="22" spans="1:10" x14ac:dyDescent="0.35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4">
      <c r="A24" s="4"/>
      <c r="B24" s="5" t="s">
        <v>22</v>
      </c>
      <c r="C24" s="5"/>
      <c r="D24" s="19"/>
      <c r="E24" s="8"/>
      <c r="F24" s="13">
        <f>SUM(F16:F21)+5.34</f>
        <v>72.460000000000008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2022-11-29T08:18:27Z</dcterms:modified>
</cp:coreProperties>
</file>