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0" windowHeight="815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23" i="1" l="1"/>
  <c r="F11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<sst xmlns="http://schemas.openxmlformats.org/spreadsheetml/2006/main" count="41" uniqueCount="38">
  <si>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</si>
  <si>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</si>
  <si>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</si>
  <si>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</si>
  <si>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</si>
  <si>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</si>
  <si>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</si>
  <si>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</si>
  <si>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</si>
  <si>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</si>
  <si>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</si>
  <si>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</si>
  <si>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</si>
  <si>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</si>
  <si>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</si>
  <si>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</si>
  <si>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</si>
  <si>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</si>
  <si>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</si>
  <si>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</si>
  <si>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</si>
  <si>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</si>
  <si>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Картофельное пюре</t>
  </si>
  <si>
    <t>Свекольник со сметаной</t>
  </si>
  <si>
    <t xml:space="preserve">Хлеб ржано-пшеничный </t>
  </si>
  <si>
    <t>200/10</t>
  </si>
  <si>
    <t>60/40</t>
  </si>
  <si>
    <t>Какао с молоком</t>
  </si>
  <si>
    <t>60/30</t>
  </si>
  <si>
    <t>Тефтели куриные с томатным соусом</t>
  </si>
  <si>
    <t>150/5</t>
  </si>
  <si>
    <t>горячее блюдо</t>
  </si>
  <si>
    <t>Каша гречневая вязкая с маслом</t>
  </si>
  <si>
    <t>гор.блюдо</t>
  </si>
  <si>
    <t>3 блюдо</t>
  </si>
  <si>
    <t>1 блюдо</t>
  </si>
  <si>
    <t>Чай с сахаром</t>
  </si>
  <si>
    <t>Котлеты рыбные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</si>
</sst>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4" xfId="0" applyBorder="1"/>
    <xf numFmtId="0" fontId="1" fillId="0" borderId="5" xfId="0" applyFont="1" applyBorder="1"/>
    <xf numFmtId="2" fontId="1" fillId="2" borderId="6" xfId="0" applyNumberFormat="1" applyFont="1" applyFill="1" applyBorder="1" applyProtection="1">
      <protection locked="0"/>
    </xf>
    <xf numFmtId="2" fontId="1" fillId="0" borderId="15" xfId="0" applyNumberFormat="1" applyFont="1" applyFill="1" applyBorder="1" applyAlignment="1">
      <alignment horizontal="center" vertical="top"/>
    </xf>
    <xf numFmtId="0" fontId="1" fillId="0" borderId="7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5" xfId="0" applyNumberFormat="1" applyFont="1" applyFill="1" applyBorder="1" applyAlignment="1">
      <alignment horizontal="center" vertical="top"/>
    </xf>
    <xf numFmtId="0" fontId="1" fillId="0" borderId="15" xfId="0" applyFont="1" applyFill="1" applyBorder="1" applyAlignment="1">
      <alignment horizontal="center" vertical="top"/>
    </xf>
    <xf numFmtId="1" fontId="1" fillId="0" borderId="15" xfId="0" applyNumberFormat="1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2" fontId="1" fillId="0" borderId="1" xfId="0" applyNumberFormat="1" applyFont="1" applyFill="1" applyBorder="1" applyAlignment="1">
      <alignment horizontal="center" vertical="top"/>
    </xf>
    <xf numFmtId="0" fontId="1" fillId="0" borderId="16" xfId="0" applyFont="1" applyFill="1" applyBorder="1" applyAlignment="1" applyProtection="1">
      <alignment horizontal="center" vertical="top"/>
      <protection locked="0"/>
    </xf>
    <xf numFmtId="1" fontId="1" fillId="0" borderId="16" xfId="0" applyNumberFormat="1" applyFont="1" applyFill="1" applyBorder="1" applyAlignment="1" applyProtection="1">
      <alignment horizontal="center" vertical="top"/>
      <protection locked="0"/>
    </xf>
    <xf numFmtId="1" fontId="1" fillId="0" borderId="17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3" fillId="0" borderId="1" xfId="0" applyFont="1" applyFill="1" applyBorder="1" applyAlignment="1" applyProtection="1">
      <alignment indent="1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Border="1"/>
    <xf numFmtId="2" fontId="5" fillId="2" borderId="1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4" fillId="4" borderId="18" xfId="0" applyFont="1" applyFill="1" applyBorder="1" applyAlignment="1">
      <alignment vertical="top" wrapText="1"/>
    </xf>
    <xf numFmtId="2" fontId="1" fillId="3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0" xfId="0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21" sqref="F21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51" t="s">
        <v>20</v>
      </c>
      <c r="C1" s="52"/>
      <c r="D1" s="53"/>
      <c r="E1" t="s">
        <v>16</v>
      </c>
      <c r="F1" s="12"/>
      <c r="I1" t="s">
        <v>1</v>
      </c>
      <c r="J1" s="11">
        <v>44924</v>
      </c>
    </row>
    <row r="2" spans="1:10" ht="7.5" customHeight="1" thickBot="1" x14ac:dyDescent="0.4"/>
    <row r="3" spans="1:10" ht="15" thickBot="1" x14ac:dyDescent="0.4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5" x14ac:dyDescent="0.35">
      <c r="A4" s="21" t="s">
        <v>10</v>
      </c>
      <c r="B4" s="26"/>
      <c r="C4" s="41"/>
      <c r="D4" s="42"/>
      <c r="E4" s="41"/>
      <c r="F4" s="1"/>
      <c r="G4" s="43"/>
      <c r="H4" s="43"/>
      <c r="I4" s="43"/>
      <c r="J4" s="43"/>
    </row>
    <row r="5" spans="1:10" x14ac:dyDescent="0.35">
      <c r="A5" s="24"/>
      <c r="B5" s="26" t="s">
        <v>14</v>
      </c>
      <c r="C5" s="40">
        <v>138.21</v>
      </c>
      <c r="D5" s="27" t="s">
        <v>22</v>
      </c>
      <c r="E5" s="35">
        <v>150</v>
      </c>
      <c r="F5" s="25">
        <v>10.5</v>
      </c>
      <c r="G5" s="54">
        <v>257.52999999999997</v>
      </c>
      <c r="H5" s="23">
        <v>3.5</v>
      </c>
      <c r="I5" s="23">
        <v>5.42</v>
      </c>
      <c r="J5" s="23">
        <v>23.6</v>
      </c>
    </row>
    <row r="6" spans="1:10" x14ac:dyDescent="0.35">
      <c r="A6" s="24"/>
      <c r="B6" s="26" t="s">
        <v>11</v>
      </c>
      <c r="C6" s="45">
        <v>192</v>
      </c>
      <c r="D6" s="27" t="s">
        <v>27</v>
      </c>
      <c r="E6" s="35">
        <v>200</v>
      </c>
      <c r="F6" s="28">
        <v>3.63</v>
      </c>
      <c r="G6" s="29">
        <v>236</v>
      </c>
      <c r="H6" s="30">
        <v>4</v>
      </c>
      <c r="I6" s="30">
        <v>4</v>
      </c>
      <c r="J6" s="23">
        <v>22.8</v>
      </c>
    </row>
    <row r="7" spans="1:10" ht="16" thickBot="1" x14ac:dyDescent="0.4">
      <c r="A7" s="24"/>
      <c r="B7" s="26" t="s">
        <v>17</v>
      </c>
      <c r="C7" s="41">
        <v>421.11</v>
      </c>
      <c r="D7" s="42" t="s">
        <v>24</v>
      </c>
      <c r="E7" s="41">
        <v>55</v>
      </c>
      <c r="F7" s="46">
        <v>2.74</v>
      </c>
      <c r="G7" s="43">
        <v>88</v>
      </c>
      <c r="H7" s="43">
        <v>3.2</v>
      </c>
      <c r="I7" s="43">
        <v>0.4</v>
      </c>
      <c r="J7" s="43">
        <v>18.399999999999999</v>
      </c>
    </row>
    <row r="8" spans="1:10" ht="15" thickBot="1" x14ac:dyDescent="0.4">
      <c r="A8" s="24"/>
      <c r="B8" s="32" t="s">
        <v>33</v>
      </c>
      <c r="C8" s="48">
        <v>66</v>
      </c>
      <c r="D8" s="49" t="s">
        <v>29</v>
      </c>
      <c r="E8" s="48" t="s">
        <v>28</v>
      </c>
      <c r="F8" s="47">
        <v>20.9</v>
      </c>
      <c r="G8" s="48">
        <v>220</v>
      </c>
      <c r="H8" s="48">
        <v>16</v>
      </c>
      <c r="I8" s="48">
        <v>18</v>
      </c>
      <c r="J8" s="48">
        <v>6.7</v>
      </c>
    </row>
    <row r="9" spans="1:10" ht="15" thickBot="1" x14ac:dyDescent="0.4">
      <c r="A9" s="24"/>
      <c r="B9" s="39"/>
      <c r="C9" s="48"/>
      <c r="D9" s="49"/>
      <c r="E9" s="48"/>
      <c r="F9" s="47"/>
      <c r="G9" s="48"/>
      <c r="H9" s="48"/>
      <c r="I9" s="48"/>
      <c r="J9" s="48"/>
    </row>
    <row r="10" spans="1:10" x14ac:dyDescent="0.35">
      <c r="A10" s="24"/>
      <c r="B10" s="32"/>
      <c r="C10" s="38"/>
      <c r="D10" s="27"/>
      <c r="E10" s="37"/>
      <c r="F10" s="33"/>
      <c r="G10" s="34"/>
      <c r="H10" s="34"/>
      <c r="I10" s="34"/>
      <c r="J10" s="34"/>
    </row>
    <row r="11" spans="1:10" ht="15" thickBot="1" x14ac:dyDescent="0.4">
      <c r="A11" s="5"/>
      <c r="B11" s="14" t="s">
        <v>21</v>
      </c>
      <c r="C11" s="14"/>
      <c r="D11" s="18"/>
      <c r="E11" s="15"/>
      <c r="F11" s="16">
        <f>SUM(F4:F10)+22.13</f>
        <v>59.899999999999991</v>
      </c>
      <c r="G11" s="20"/>
      <c r="H11" s="1"/>
      <c r="I11" s="1"/>
      <c r="J11" s="1"/>
    </row>
    <row r="12" spans="1:10" x14ac:dyDescent="0.35">
      <c r="A12" s="3" t="s">
        <v>12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 x14ac:dyDescent="0.35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" thickBot="1" x14ac:dyDescent="0.4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 x14ac:dyDescent="0.35">
      <c r="A15" s="4" t="s">
        <v>13</v>
      </c>
      <c r="B15" s="1"/>
      <c r="C15" s="41"/>
      <c r="D15" s="27"/>
      <c r="E15" s="36"/>
      <c r="F15" s="28"/>
      <c r="G15" s="23"/>
      <c r="H15" s="23"/>
      <c r="I15" s="29"/>
      <c r="J15" s="29"/>
    </row>
    <row r="16" spans="1:10" ht="15.5" x14ac:dyDescent="0.35">
      <c r="A16" s="4"/>
      <c r="B16" s="1" t="s">
        <v>35</v>
      </c>
      <c r="C16" s="41">
        <v>67.319999999999993</v>
      </c>
      <c r="D16" s="42" t="s">
        <v>23</v>
      </c>
      <c r="E16" s="41" t="s">
        <v>25</v>
      </c>
      <c r="F16" s="1">
        <v>12.14</v>
      </c>
      <c r="G16" s="43">
        <v>122.75</v>
      </c>
      <c r="H16" s="43">
        <v>2.25</v>
      </c>
      <c r="I16" s="43">
        <v>4.93</v>
      </c>
      <c r="J16" s="43">
        <v>14.74</v>
      </c>
    </row>
    <row r="17" spans="1:10" ht="15.5" x14ac:dyDescent="0.35">
      <c r="A17" s="4"/>
      <c r="B17" s="1" t="s">
        <v>31</v>
      </c>
      <c r="C17" s="41">
        <v>423.18</v>
      </c>
      <c r="D17" s="42" t="s">
        <v>37</v>
      </c>
      <c r="E17" s="41" t="s">
        <v>26</v>
      </c>
      <c r="F17" s="1">
        <v>33</v>
      </c>
      <c r="G17" s="43">
        <v>333</v>
      </c>
      <c r="H17" s="43">
        <v>8.3000000000000007</v>
      </c>
      <c r="I17" s="43">
        <v>7.1</v>
      </c>
      <c r="J17" s="43">
        <v>9</v>
      </c>
    </row>
    <row r="18" spans="1:10" ht="15.5" x14ac:dyDescent="0.35">
      <c r="A18" s="4"/>
      <c r="B18" s="1" t="s">
        <v>14</v>
      </c>
      <c r="C18" s="41">
        <v>175.11</v>
      </c>
      <c r="D18" s="42" t="s">
        <v>32</v>
      </c>
      <c r="E18" s="41" t="s">
        <v>30</v>
      </c>
      <c r="F18" s="1">
        <v>13</v>
      </c>
      <c r="G18" s="43">
        <v>248.55</v>
      </c>
      <c r="H18" s="43">
        <v>4.7699999999999996</v>
      </c>
      <c r="I18" s="43">
        <v>4.8600000000000003</v>
      </c>
      <c r="J18" s="43">
        <v>21.48</v>
      </c>
    </row>
    <row r="19" spans="1:10" x14ac:dyDescent="0.35">
      <c r="A19" s="4"/>
      <c r="B19" s="26" t="s">
        <v>34</v>
      </c>
      <c r="C19" s="45">
        <v>283</v>
      </c>
      <c r="D19" s="27" t="s">
        <v>36</v>
      </c>
      <c r="E19" s="35">
        <v>200</v>
      </c>
      <c r="F19" s="28">
        <v>3.63</v>
      </c>
      <c r="G19" s="29">
        <v>39.9</v>
      </c>
      <c r="H19" s="30"/>
      <c r="I19" s="30"/>
      <c r="J19" s="23">
        <v>9.98</v>
      </c>
    </row>
    <row r="20" spans="1:10" ht="15.5" x14ac:dyDescent="0.35">
      <c r="A20" s="4"/>
      <c r="B20" s="1" t="s">
        <v>15</v>
      </c>
      <c r="C20" s="41">
        <v>421.11</v>
      </c>
      <c r="D20" s="42" t="s">
        <v>24</v>
      </c>
      <c r="E20" s="41">
        <v>55</v>
      </c>
      <c r="F20" s="1">
        <v>2.2999999999999998</v>
      </c>
      <c r="G20" s="43">
        <v>88</v>
      </c>
      <c r="H20" s="43">
        <v>3.2</v>
      </c>
      <c r="I20" s="43">
        <v>0.4</v>
      </c>
      <c r="J20" s="43">
        <v>18.399999999999999</v>
      </c>
    </row>
    <row r="21" spans="1:10" ht="15" thickBot="1" x14ac:dyDescent="0.4">
      <c r="A21" s="4"/>
      <c r="B21" s="44"/>
      <c r="C21" s="38"/>
      <c r="D21" s="27"/>
      <c r="E21" s="36"/>
      <c r="F21" s="50"/>
      <c r="G21" s="23"/>
      <c r="H21" s="23"/>
      <c r="I21" s="29"/>
      <c r="J21" s="29"/>
    </row>
    <row r="22" spans="1:10" x14ac:dyDescent="0.35">
      <c r="A22" s="4"/>
      <c r="B22" s="39"/>
      <c r="C22" s="45"/>
      <c r="D22" s="27"/>
      <c r="E22" s="36"/>
      <c r="F22" s="22"/>
      <c r="G22" s="31"/>
      <c r="H22" s="29"/>
      <c r="I22" s="29"/>
      <c r="J22" s="29"/>
    </row>
    <row r="23" spans="1:10" ht="15" thickBot="1" x14ac:dyDescent="0.4">
      <c r="A23" s="5"/>
      <c r="B23" s="2" t="s">
        <v>21</v>
      </c>
      <c r="C23" s="2"/>
      <c r="D23" s="17"/>
      <c r="E23" s="9"/>
      <c r="F23" s="13">
        <f>SUM(F16:F21)+8.39</f>
        <v>72.460000000000008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2022-12-28T08:24:34Z</dcterms:modified>
</cp:coreProperties>
</file>