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<sst xmlns="http://schemas.openxmlformats.org/spreadsheetml/2006/main" count="43" uniqueCount="41">
  <si>
    <t xml:space="preserve">Школа</t>
  </si>
  <si>
    <t xml:space="preserve">МБОУ лицей № 2 г. Дюртюли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</si>
  <si>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</si>
  <si>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</si>
  <si>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</si>
  <si>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</si>
  <si>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</si>
  <si>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</si>
  <si>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</si>
  <si>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</si>
  <si>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</si>
  <si>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</si>
  <si>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</si>
  <si>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</si>
  <si>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</si>
  <si>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гарнир</t>
  </si>
  <si>
    <t xml:space="preserve">Каша пшеничнаямолочная  с маслом</t>
  </si>
  <si>
    <t xml:space="preserve">150/5</t>
  </si>
  <si>
    <t xml:space="preserve">гор.напиток</t>
  </si>
  <si>
    <t xml:space="preserve">Чай  витаминизированный</t>
  </si>
  <si>
    <t xml:space="preserve">хлеб</t>
  </si>
  <si>
    <t xml:space="preserve">хлеб ржано-пшеничный </t>
  </si>
  <si>
    <t xml:space="preserve">Сыр(порциями)</t>
  </si>
  <si>
    <t xml:space="preserve">Фрукт апельсин (в ассортименте)</t>
  </si>
  <si>
    <t xml:space="preserve">Кондитерское изделие (в ассортименте)</t>
  </si>
  <si>
    <t xml:space="preserve">Завтрак 2</t>
  </si>
  <si>
    <t xml:space="preserve">Обед</t>
  </si>
  <si>
    <t xml:space="preserve">Помидоры натуральные</t>
  </si>
  <si>
    <t xml:space="preserve">Сок</t>
  </si>
  <si>
    <t xml:space="preserve">1 блюдо</t>
  </si>
  <si>
    <t xml:space="preserve">Щи из свежей капусты со сметаной</t>
  </si>
  <si>
    <t xml:space="preserve">200/5</t>
  </si>
  <si>
    <t xml:space="preserve">2 блюдо</t>
  </si>
  <si>
    <t xml:space="preserve">Гуляш</t>
  </si>
  <si>
    <t xml:space="preserve">45/45</t>
  </si>
  <si>
    <t xml:space="preserve">Гарнир</t>
  </si>
  <si>
    <t xml:space="preserve">Рис припущенный с маслом</t>
  </si>
  <si>
    <t xml:space="preserve">сладкое</t>
  </si>
  <si>
    <t xml:space="preserve">Компот из кураги</t>
  </si>
  <si>
    <t xml:space="preserve">итог </t>
  </si>
  <si>
    <t xml:space="preserve"> 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</si>
</sst>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"/>
    <numFmt numFmtId="168" formatCode="0.0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8"/>
      <color rgb="FF000000"/>
      <name val="Arial"/>
      <family val="2"/>
      <charset val="204"/>
    </font>
    <font>
      <sz val="12"/>
      <color rgb="FF000000"/>
      <name val="Times New Roman"/>
      <family val="1"/>
      <charset val="204"/>
    </font>
    <font>
      <sz val="12"/>
      <color rgb="FFFFFFFF"/>
      <name val="Times New Roman"/>
      <family val="1"/>
      <charset val="204"/>
    </font>
    <font>
      <sz val="10"/>
      <color rgb="FF000000"/>
      <name val="Arial"/>
      <family val="2"/>
      <charset val="204"/>
    </font>
    <font>
      <sz val="10"/>
      <color rgb="FF000000"/>
      <name val="Calibri"/>
      <family val="2"/>
      <charset val="1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/>
      <right style="medium"/>
      <top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medium"/>
      <top/>
      <bottom/>
      <diagonal/>
    </border>
    <border diagonalUp="false" diagonalDown="false">
      <left/>
      <right style="medium"/>
      <top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ck"/>
      <bottom style="thin"/>
      <diagonal/>
    </border>
    <border diagonalUp="false" diagonalDown="false">
      <left style="thin"/>
      <right style="thin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7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3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0" borderId="8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7" fillId="0" borderId="7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2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0" borderId="8" xfId="0" applyFont="true" applyBorder="true" applyAlignment="true" applyProtection="false">
      <alignment horizontal="right" vertical="top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7" fillId="0" borderId="1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2" borderId="10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2" borderId="1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0" borderId="12" xfId="0" applyFont="true" applyBorder="true" applyAlignment="true" applyProtection="false">
      <alignment horizontal="right" vertical="top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4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1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8" fillId="2" borderId="1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8" fillId="0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5" fillId="3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5" fillId="3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9" fillId="3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right" vertical="top" textRotation="0" wrapText="true" indent="0" shrinkToFit="false"/>
      <protection locked="true" hidden="false"/>
    </xf>
    <xf numFmtId="164" fontId="0" fillId="0" borderId="1" xfId="0" applyFont="fals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right" vertical="top" textRotation="0" wrapText="false" indent="0" shrinkToFit="false"/>
      <protection locked="true" hidden="false"/>
    </xf>
    <xf numFmtId="164" fontId="9" fillId="3" borderId="1" xfId="0" applyFont="true" applyBorder="true" applyAlignment="true" applyProtection="false">
      <alignment horizontal="right" vertical="top" textRotation="0" wrapText="false" indent="0" shrinkToFit="false"/>
      <protection locked="true" hidden="false"/>
    </xf>
    <xf numFmtId="164" fontId="7" fillId="0" borderId="0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5" fillId="2" borderId="10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5" fillId="0" borderId="0" xfId="0" applyFont="true" applyBorder="true" applyAlignment="true" applyProtection="false">
      <alignment horizontal="right" vertical="top" textRotation="0" wrapText="false" indent="0" shrinkToFit="false"/>
      <protection locked="true" hidden="false"/>
    </xf>
    <xf numFmtId="168" fontId="0" fillId="0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2" borderId="15" xfId="0" applyFont="tru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J21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29" activeCellId="0" sqref="D29"/>
    </sheetView>
  </sheetViews>
  <sheetFormatPr defaultColWidth="8.55078125" defaultRowHeight="14.5" zeroHeight="false" outlineLevelRow="0" outlineLevelCol="0"/>
  <cols>
    <col collapsed="false" customWidth="true" hidden="false" outlineLevel="0" max="1" min="1" style="0" width="12.18"/>
    <col collapsed="false" customWidth="true" hidden="false" outlineLevel="0" max="2" min="2" style="0" width="11.54"/>
    <col collapsed="false" customWidth="true" hidden="false" outlineLevel="0" max="3" min="3" style="0" width="8"/>
    <col collapsed="false" customWidth="true" hidden="false" outlineLevel="0" max="4" min="4" style="0" width="41.54"/>
    <col collapsed="false" customWidth="true" hidden="false" outlineLevel="0" max="5" min="5" style="0" width="10.18"/>
    <col collapsed="false" customWidth="true" hidden="false" outlineLevel="0" max="6" min="6" style="0" width="9.46"/>
    <col collapsed="false" customWidth="true" hidden="false" outlineLevel="0" max="7" min="7" style="0" width="13.45"/>
    <col collapsed="false" customWidth="true" hidden="false" outlineLevel="0" max="8" min="8" style="0" width="7.54"/>
    <col collapsed="false" customWidth="true" hidden="false" outlineLevel="0" max="9" min="9" style="0" width="7.82"/>
    <col collapsed="false" customWidth="true" hidden="false" outlineLevel="0" max="10" min="10" style="0" width="10.46"/>
  </cols>
  <sheetData>
    <row r="1" customFormat="false" ht="14.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44988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6" hidden="false" customHeight="false" outlineLevel="0" collapsed="false">
      <c r="A4" s="7" t="s">
        <v>14</v>
      </c>
      <c r="B4" s="8"/>
      <c r="C4" s="9"/>
      <c r="D4" s="10"/>
      <c r="E4" s="11"/>
      <c r="F4" s="12" t="n">
        <v>16.26</v>
      </c>
      <c r="G4" s="13"/>
      <c r="H4" s="13"/>
      <c r="I4" s="13"/>
      <c r="J4" s="13"/>
    </row>
    <row r="5" customFormat="false" ht="16" hidden="false" customHeight="false" outlineLevel="0" collapsed="false">
      <c r="A5" s="14"/>
      <c r="B5" s="15" t="s">
        <v>15</v>
      </c>
      <c r="C5" s="16" t="n">
        <v>493.02</v>
      </c>
      <c r="D5" s="17" t="s">
        <v>16</v>
      </c>
      <c r="E5" s="18" t="s">
        <v>17</v>
      </c>
      <c r="F5" s="19" t="n">
        <v>11</v>
      </c>
      <c r="G5" s="20" t="n">
        <v>500</v>
      </c>
      <c r="H5" s="20" t="n">
        <v>4.86</v>
      </c>
      <c r="I5" s="20" t="n">
        <v>6.72</v>
      </c>
      <c r="J5" s="20" t="n">
        <v>26.35</v>
      </c>
    </row>
    <row r="6" customFormat="false" ht="15.5" hidden="false" customHeight="false" outlineLevel="0" collapsed="false">
      <c r="A6" s="14"/>
      <c r="B6" s="21" t="s">
        <v>18</v>
      </c>
      <c r="C6" s="22" t="n">
        <v>282.11</v>
      </c>
      <c r="D6" s="21" t="s">
        <v>19</v>
      </c>
      <c r="E6" s="21" t="n">
        <v>200</v>
      </c>
      <c r="F6" s="21" t="n">
        <v>2.53</v>
      </c>
      <c r="G6" s="18" t="n">
        <v>39</v>
      </c>
      <c r="H6" s="18" t="n">
        <v>0</v>
      </c>
      <c r="I6" s="18" t="n">
        <v>0</v>
      </c>
      <c r="J6" s="18" t="n">
        <v>9.98</v>
      </c>
    </row>
    <row r="7" customFormat="false" ht="15.5" hidden="false" customHeight="false" outlineLevel="0" collapsed="false">
      <c r="A7" s="14"/>
      <c r="B7" s="15" t="s">
        <v>20</v>
      </c>
      <c r="C7" s="23" t="n">
        <v>2.01</v>
      </c>
      <c r="D7" s="24" t="s">
        <v>21</v>
      </c>
      <c r="E7" s="25" t="n">
        <v>27.5</v>
      </c>
      <c r="F7" s="25" t="n">
        <v>3.2</v>
      </c>
      <c r="G7" s="26" t="n">
        <v>60</v>
      </c>
      <c r="H7" s="26" t="n">
        <v>1.78</v>
      </c>
      <c r="I7" s="26" t="n">
        <v>0.27</v>
      </c>
      <c r="J7" s="26" t="n">
        <v>11</v>
      </c>
    </row>
    <row r="8" customFormat="false" ht="15.5" hidden="false" customHeight="false" outlineLevel="0" collapsed="false">
      <c r="A8" s="14"/>
      <c r="B8" s="27"/>
      <c r="C8" s="22" t="n">
        <v>27.01</v>
      </c>
      <c r="D8" s="21" t="s">
        <v>22</v>
      </c>
      <c r="E8" s="21" t="n">
        <v>10</v>
      </c>
      <c r="F8" s="21" t="n">
        <v>8</v>
      </c>
      <c r="G8" s="18" t="n">
        <v>70</v>
      </c>
      <c r="H8" s="18" t="n">
        <v>2.63</v>
      </c>
      <c r="I8" s="18" t="n">
        <v>2.66</v>
      </c>
      <c r="J8" s="18" t="n">
        <v>0</v>
      </c>
    </row>
    <row r="9" customFormat="false" ht="15.5" hidden="false" customHeight="false" outlineLevel="0" collapsed="false">
      <c r="A9" s="14"/>
      <c r="B9" s="27"/>
      <c r="C9" s="22" t="n">
        <v>38</v>
      </c>
      <c r="D9" s="21" t="s">
        <v>23</v>
      </c>
      <c r="E9" s="21" t="n">
        <v>100</v>
      </c>
      <c r="F9" s="21" t="n">
        <v>10</v>
      </c>
      <c r="G9" s="19" t="n">
        <v>47</v>
      </c>
      <c r="H9" s="19" t="n">
        <v>0.4</v>
      </c>
      <c r="I9" s="19" t="n">
        <v>0.4</v>
      </c>
      <c r="J9" s="19" t="n">
        <v>9.8</v>
      </c>
    </row>
    <row r="10" customFormat="false" ht="16" hidden="false" customHeight="false" outlineLevel="0" collapsed="false">
      <c r="A10" s="28"/>
      <c r="B10" s="27"/>
      <c r="C10" s="29" t="n">
        <v>1</v>
      </c>
      <c r="D10" s="24" t="s">
        <v>24</v>
      </c>
      <c r="E10" s="25" t="n">
        <v>20</v>
      </c>
      <c r="F10" s="25" t="n">
        <v>10</v>
      </c>
      <c r="G10" s="30" t="n">
        <v>114</v>
      </c>
      <c r="H10" s="30" t="n">
        <v>1</v>
      </c>
      <c r="I10" s="30" t="n">
        <v>7.4</v>
      </c>
      <c r="J10" s="30" t="n">
        <v>10.8</v>
      </c>
    </row>
    <row r="11" customFormat="false" ht="15.5" hidden="false" customHeight="false" outlineLevel="0" collapsed="false">
      <c r="A11" s="7" t="s">
        <v>25</v>
      </c>
      <c r="B11" s="15"/>
      <c r="C11" s="31"/>
      <c r="D11" s="32"/>
      <c r="E11" s="32"/>
      <c r="F11" s="32" t="n">
        <f aca="false">SUM(F5:F10)+19.71</f>
        <v>64.44</v>
      </c>
      <c r="G11" s="32"/>
      <c r="H11" s="32"/>
      <c r="I11" s="32"/>
      <c r="J11" s="32"/>
    </row>
    <row r="12" customFormat="false" ht="15" hidden="false" customHeight="false" outlineLevel="0" collapsed="false">
      <c r="A12" s="14"/>
      <c r="B12" s="33"/>
      <c r="C12" s="34"/>
      <c r="D12" s="35"/>
      <c r="E12" s="36"/>
      <c r="F12" s="37"/>
      <c r="G12" s="36"/>
      <c r="H12" s="36"/>
      <c r="I12" s="36"/>
      <c r="J12" s="36"/>
    </row>
    <row r="13" customFormat="false" ht="15" hidden="false" customHeight="false" outlineLevel="0" collapsed="false">
      <c r="A13" s="28"/>
      <c r="B13" s="27"/>
      <c r="C13" s="38"/>
      <c r="D13" s="39"/>
      <c r="E13" s="40"/>
      <c r="F13" s="41"/>
      <c r="G13" s="40"/>
      <c r="H13" s="40"/>
      <c r="I13" s="40"/>
      <c r="J13" s="40"/>
    </row>
    <row r="14" customFormat="false" ht="14.5" hidden="false" customHeight="true" outlineLevel="0" collapsed="false">
      <c r="A14" s="14" t="s">
        <v>26</v>
      </c>
      <c r="B14" s="15"/>
      <c r="C14" s="42" t="n">
        <v>14</v>
      </c>
      <c r="D14" s="43" t="s">
        <v>27</v>
      </c>
      <c r="E14" s="44" t="n">
        <v>60</v>
      </c>
      <c r="F14" s="21" t="n">
        <v>6</v>
      </c>
      <c r="G14" s="45" t="n">
        <v>14.4</v>
      </c>
      <c r="H14" s="46" t="n">
        <v>0.66</v>
      </c>
      <c r="I14" s="46" t="n">
        <v>0.12</v>
      </c>
      <c r="J14" s="46" t="n">
        <v>2.28</v>
      </c>
    </row>
    <row r="15" customFormat="false" ht="15.5" hidden="false" customHeight="false" outlineLevel="0" collapsed="false">
      <c r="A15" s="14"/>
      <c r="B15" s="32"/>
      <c r="C15" s="0" t="n">
        <v>11</v>
      </c>
      <c r="D15" s="0" t="s">
        <v>28</v>
      </c>
      <c r="E15" s="0" t="n">
        <v>200</v>
      </c>
      <c r="F15" s="0" t="n">
        <v>10</v>
      </c>
      <c r="G15" s="0" t="n">
        <v>96</v>
      </c>
      <c r="H15" s="0" t="n">
        <v>0</v>
      </c>
      <c r="I15" s="0" t="n">
        <v>0</v>
      </c>
      <c r="J15" s="0" t="n">
        <v>24</v>
      </c>
    </row>
    <row r="16" customFormat="false" ht="15.5" hidden="false" customHeight="false" outlineLevel="0" collapsed="false">
      <c r="A16" s="14"/>
      <c r="B16" s="8" t="s">
        <v>29</v>
      </c>
      <c r="C16" s="47" t="n">
        <v>53.39</v>
      </c>
      <c r="D16" s="43" t="s">
        <v>30</v>
      </c>
      <c r="E16" s="48" t="s">
        <v>31</v>
      </c>
      <c r="F16" s="49" t="n">
        <v>11</v>
      </c>
      <c r="G16" s="50" t="n">
        <v>72.63</v>
      </c>
      <c r="H16" s="51" t="n">
        <v>1.55</v>
      </c>
      <c r="I16" s="51" t="n">
        <v>4.11</v>
      </c>
      <c r="J16" s="51" t="n">
        <v>7.18</v>
      </c>
    </row>
    <row r="17" customFormat="false" ht="14.5" hidden="false" customHeight="true" outlineLevel="0" collapsed="false">
      <c r="A17" s="14"/>
      <c r="B17" s="21" t="s">
        <v>32</v>
      </c>
      <c r="C17" s="52" t="n">
        <v>96.16</v>
      </c>
      <c r="D17" s="24" t="s">
        <v>33</v>
      </c>
      <c r="E17" s="53" t="s">
        <v>34</v>
      </c>
      <c r="F17" s="53" t="n">
        <v>32</v>
      </c>
      <c r="G17" s="54" t="n">
        <v>203</v>
      </c>
      <c r="H17" s="54" t="n">
        <v>13.78</v>
      </c>
      <c r="I17" s="54" t="n">
        <v>15.03</v>
      </c>
      <c r="J17" s="54" t="n">
        <v>3.18</v>
      </c>
    </row>
    <row r="18" customFormat="false" ht="14.5" hidden="false" customHeight="true" outlineLevel="0" collapsed="false">
      <c r="A18" s="14"/>
      <c r="B18" s="0" t="s">
        <v>35</v>
      </c>
      <c r="C18" s="55" t="n">
        <v>611.02</v>
      </c>
      <c r="D18" s="43" t="s">
        <v>36</v>
      </c>
      <c r="E18" s="48" t="n">
        <v>150</v>
      </c>
      <c r="F18" s="49" t="n">
        <v>10</v>
      </c>
      <c r="G18" s="50" t="n">
        <v>229.69</v>
      </c>
      <c r="H18" s="51" t="n">
        <v>4</v>
      </c>
      <c r="I18" s="51" t="n">
        <v>7</v>
      </c>
      <c r="J18" s="51" t="n">
        <v>39</v>
      </c>
    </row>
    <row r="19" customFormat="false" ht="15.5" hidden="false" customHeight="false" outlineLevel="0" collapsed="false">
      <c r="A19" s="14"/>
      <c r="B19" s="21" t="s">
        <v>37</v>
      </c>
      <c r="C19" s="22" t="n">
        <v>196</v>
      </c>
      <c r="D19" s="21" t="s">
        <v>38</v>
      </c>
      <c r="E19" s="49" t="n">
        <v>200</v>
      </c>
      <c r="F19" s="49" t="n">
        <v>2.53</v>
      </c>
      <c r="G19" s="18" t="n">
        <v>171</v>
      </c>
      <c r="H19" s="18" t="n">
        <v>2.4</v>
      </c>
      <c r="I19" s="18" t="n">
        <v>0.1</v>
      </c>
      <c r="J19" s="18" t="n">
        <v>41.4</v>
      </c>
    </row>
    <row r="20" customFormat="false" ht="15.5" hidden="false" customHeight="false" outlineLevel="0" collapsed="false">
      <c r="A20" s="14"/>
      <c r="B20" s="21" t="s">
        <v>20</v>
      </c>
      <c r="C20" s="23" t="n">
        <v>2.01</v>
      </c>
      <c r="D20" s="24" t="s">
        <v>21</v>
      </c>
      <c r="E20" s="53" t="n">
        <v>27.5</v>
      </c>
      <c r="F20" s="53" t="n">
        <v>3.2</v>
      </c>
      <c r="G20" s="26" t="n">
        <v>60</v>
      </c>
      <c r="H20" s="26" t="n">
        <v>1.78</v>
      </c>
      <c r="I20" s="26" t="n">
        <v>0.27</v>
      </c>
      <c r="J20" s="26" t="n">
        <v>11</v>
      </c>
    </row>
    <row r="21" customFormat="false" ht="15" hidden="false" customHeight="false" outlineLevel="0" collapsed="false">
      <c r="A21" s="28"/>
      <c r="B21" s="56" t="s">
        <v>39</v>
      </c>
      <c r="C21" s="27"/>
      <c r="D21" s="35"/>
      <c r="E21" s="36"/>
      <c r="F21" s="37" t="n">
        <f aca="false">SUM(F14:F20)-2.19</f>
        <v>72.54</v>
      </c>
      <c r="G21" s="36"/>
      <c r="H21" s="36"/>
      <c r="I21" s="36"/>
      <c r="J21" s="36" t="s">
        <v>40</v>
      </c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LibreOffice/6.3.4.2$Windows_x86 LibreOffice_project/60da17e045e08f1793c57c00ba83cdfce946d0aa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2023-03-02T14:55:16Z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