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425" windowHeight="8145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F25" i="1"/>
  <c r="F13" l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<sst xmlns="http://schemas.openxmlformats.org/spreadsheetml/2006/main" count="42" uniqueCount="36">
  <si>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</si>
  <si>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</si>
  <si>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</si>
  <si>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</si>
  <si>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</si>
  <si>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</si>
  <si>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</si>
  <si>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</si>
  <si>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</si>
  <si>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</si>
  <si>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</si>
  <si>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</si>
  <si>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</si>
  <si>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</si>
  <si>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</si>
  <si>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</si>
  <si>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</si>
  <si>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</si>
  <si>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</si>
  <si>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</si>
  <si>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</si>
  <si>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150/5</t>
  </si>
  <si>
    <t>Какао с молоком</t>
  </si>
  <si>
    <t>200/5</t>
  </si>
  <si>
    <t>Тефтели куриные с томатным соусом</t>
  </si>
  <si>
    <t>60/30</t>
  </si>
  <si>
    <t>Картофельное пюре</t>
  </si>
  <si>
    <t xml:space="preserve">Борщ с капустой и картофелем со сметаной </t>
  </si>
  <si>
    <t xml:space="preserve">Котлеты мясные с томатным соусом </t>
  </si>
  <si>
    <t xml:space="preserve">Каша гречневая вязкая с маслом </t>
  </si>
  <si>
    <t>Хлеб ржано-пшеничный</t>
  </si>
  <si>
    <t>3блюдо</t>
  </si>
  <si>
    <t>Компот из кураги</t>
  </si>
  <si>
    <t>Помидоры натуральные</t>
  </si>
  <si>
    <t>Фрукт яблоко ( в ассортименте)</t>
  </si>
  <si>
    <t>Фрукт ( в ассортименте)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</si>
</sst>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2" fontId="3" fillId="2" borderId="1" xfId="0" applyNumberFormat="1" applyFont="1" applyFill="1" applyBorder="1" applyProtection="1">
      <protection locked="0"/>
    </xf>
    <xf numFmtId="2" fontId="3" fillId="2" borderId="13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4" fillId="4" borderId="1" xfId="0" applyFont="1" applyFill="1" applyBorder="1" applyAlignment="1">
      <alignment horizontal="center" vertical="top"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2" fontId="6" fillId="3" borderId="1" xfId="0" applyNumberFormat="1" applyFont="1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F26" sqref="F2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19</v>
      </c>
      <c r="C1" s="47"/>
      <c r="D1" s="48"/>
      <c r="E1" t="s">
        <v>15</v>
      </c>
      <c r="F1" s="14"/>
      <c r="I1" t="s">
        <v>1</v>
      </c>
      <c r="J1" s="13">
        <v>44994</v>
      </c>
    </row>
    <row r="2" spans="1:10" ht="7.5" customHeight="1" thickBot="1"/>
    <row r="3" spans="1:10" ht="15.75" thickBot="1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>
      <c r="A4" s="3" t="s">
        <v>10</v>
      </c>
      <c r="B4" s="1"/>
      <c r="C4" s="30">
        <v>66</v>
      </c>
      <c r="D4" s="31" t="s">
        <v>24</v>
      </c>
      <c r="E4" s="30" t="s">
        <v>25</v>
      </c>
      <c r="F4" s="26">
        <v>30</v>
      </c>
      <c r="G4" s="30">
        <v>220</v>
      </c>
      <c r="H4" s="30">
        <v>16</v>
      </c>
      <c r="I4" s="30">
        <v>18</v>
      </c>
      <c r="J4" s="30">
        <v>6.7</v>
      </c>
    </row>
    <row r="5" spans="1:10" ht="15.75" thickBot="1">
      <c r="A5" s="4"/>
      <c r="B5" s="24" t="s">
        <v>14</v>
      </c>
      <c r="C5" s="30">
        <v>227.7</v>
      </c>
      <c r="D5" s="32" t="s">
        <v>26</v>
      </c>
      <c r="E5" s="30">
        <v>150</v>
      </c>
      <c r="F5" s="27">
        <v>10.66</v>
      </c>
      <c r="G5" s="30">
        <v>117</v>
      </c>
      <c r="H5" s="30">
        <v>3.5</v>
      </c>
      <c r="I5" s="30">
        <v>4.8</v>
      </c>
      <c r="J5" s="30">
        <v>14.7</v>
      </c>
    </row>
    <row r="6" spans="1:10" ht="15.75" thickBot="1">
      <c r="A6" s="4"/>
      <c r="B6" s="1" t="s">
        <v>31</v>
      </c>
      <c r="C6" s="30">
        <v>192</v>
      </c>
      <c r="D6" s="32" t="s">
        <v>22</v>
      </c>
      <c r="E6" s="30">
        <v>200</v>
      </c>
      <c r="F6" s="26">
        <v>3.5</v>
      </c>
      <c r="G6" s="30">
        <v>136</v>
      </c>
      <c r="H6" s="30">
        <v>4</v>
      </c>
      <c r="I6" s="30">
        <v>4</v>
      </c>
      <c r="J6" s="30">
        <v>22.8</v>
      </c>
    </row>
    <row r="7" spans="1:10">
      <c r="A7" s="4"/>
      <c r="B7" s="1" t="s">
        <v>16</v>
      </c>
      <c r="C7" s="37">
        <v>421.11</v>
      </c>
      <c r="D7" s="37" t="s">
        <v>30</v>
      </c>
      <c r="E7" s="39">
        <v>55</v>
      </c>
      <c r="F7" s="40">
        <v>3.1</v>
      </c>
      <c r="G7" s="41">
        <v>88</v>
      </c>
      <c r="H7" s="41">
        <v>3.2</v>
      </c>
      <c r="I7" s="41">
        <v>0.4</v>
      </c>
      <c r="J7" s="41">
        <v>18.399999999999999</v>
      </c>
    </row>
    <row r="8" spans="1:10" ht="15.75" thickBot="1">
      <c r="A8" s="4"/>
      <c r="B8" s="2"/>
      <c r="C8" s="30">
        <v>38</v>
      </c>
      <c r="D8" s="32" t="s">
        <v>35</v>
      </c>
      <c r="E8" s="30">
        <v>100</v>
      </c>
      <c r="F8" s="26">
        <v>12.5</v>
      </c>
      <c r="G8" s="30">
        <v>47</v>
      </c>
      <c r="H8" s="30"/>
      <c r="I8" s="30">
        <v>9.57</v>
      </c>
      <c r="J8" s="30">
        <v>0.01</v>
      </c>
    </row>
    <row r="9" spans="1:10">
      <c r="A9" s="4"/>
      <c r="B9" s="22"/>
      <c r="C9" s="42"/>
      <c r="D9" s="45"/>
      <c r="E9" s="43"/>
      <c r="F9" s="44"/>
      <c r="G9" s="43"/>
      <c r="H9" s="43"/>
      <c r="I9" s="42"/>
      <c r="J9" s="42"/>
    </row>
    <row r="10" spans="1:10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.75" thickBot="1">
      <c r="A13" s="5"/>
      <c r="B13" s="2" t="s">
        <v>20</v>
      </c>
      <c r="C13" s="2"/>
      <c r="D13" s="17"/>
      <c r="E13" s="10"/>
      <c r="F13" s="15">
        <f>SUM(F4:F8)+4.68</f>
        <v>64.44</v>
      </c>
      <c r="G13" s="1"/>
      <c r="H13" s="1"/>
      <c r="I13" s="1"/>
      <c r="J13" s="1"/>
    </row>
    <row r="14" spans="1:10">
      <c r="A14" s="3" t="s">
        <v>11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.75" thickBot="1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.75" thickBot="1">
      <c r="A17" s="4" t="s">
        <v>12</v>
      </c>
      <c r="B17" s="1"/>
      <c r="C17" s="42">
        <v>14</v>
      </c>
      <c r="D17" s="45" t="s">
        <v>33</v>
      </c>
      <c r="E17" s="43">
        <v>60</v>
      </c>
      <c r="F17" s="44">
        <v>6</v>
      </c>
      <c r="G17" s="43">
        <v>14.4</v>
      </c>
      <c r="H17" s="43">
        <v>0.66</v>
      </c>
      <c r="I17" s="42">
        <v>0.12</v>
      </c>
      <c r="J17" s="42">
        <v>2.2799999999999998</v>
      </c>
    </row>
    <row r="18" spans="1:10" ht="15.75" thickBot="1">
      <c r="A18" s="4"/>
      <c r="B18" s="1" t="s">
        <v>13</v>
      </c>
      <c r="C18" s="28">
        <v>56.13</v>
      </c>
      <c r="D18" s="31" t="s">
        <v>27</v>
      </c>
      <c r="E18" s="30" t="s">
        <v>23</v>
      </c>
      <c r="F18" s="29">
        <v>12</v>
      </c>
      <c r="G18" s="33">
        <v>280</v>
      </c>
      <c r="H18" s="33">
        <v>5.67</v>
      </c>
      <c r="I18" s="34">
        <v>10.16</v>
      </c>
      <c r="J18" s="34">
        <v>6.6</v>
      </c>
    </row>
    <row r="19" spans="1:10" ht="15.75" thickBot="1">
      <c r="A19" s="4"/>
      <c r="B19" s="1"/>
      <c r="C19" s="28">
        <v>8</v>
      </c>
      <c r="D19" s="32" t="s">
        <v>28</v>
      </c>
      <c r="E19" s="30" t="s">
        <v>25</v>
      </c>
      <c r="F19" s="29">
        <v>30</v>
      </c>
      <c r="G19" s="35">
        <v>306</v>
      </c>
      <c r="H19" s="35">
        <v>4.62</v>
      </c>
      <c r="I19" s="36">
        <v>8.2200000000000006</v>
      </c>
      <c r="J19" s="36">
        <v>8</v>
      </c>
    </row>
    <row r="20" spans="1:10" ht="15.75" thickBot="1">
      <c r="A20" s="4"/>
      <c r="B20" s="25" t="s">
        <v>14</v>
      </c>
      <c r="C20" s="28">
        <v>302</v>
      </c>
      <c r="D20" s="32" t="s">
        <v>29</v>
      </c>
      <c r="E20" s="30" t="s">
        <v>21</v>
      </c>
      <c r="F20" s="29">
        <v>11</v>
      </c>
      <c r="G20" s="35">
        <v>4.7699999999999996</v>
      </c>
      <c r="H20" s="35">
        <v>4.8600000000000003</v>
      </c>
      <c r="I20" s="36">
        <v>21.48</v>
      </c>
      <c r="J20" s="36">
        <v>4.7699999999999996</v>
      </c>
    </row>
    <row r="21" spans="1:10" ht="15.75" thickBot="1">
      <c r="A21" s="4"/>
      <c r="B21" s="1" t="s">
        <v>31</v>
      </c>
      <c r="C21" s="28">
        <v>196</v>
      </c>
      <c r="D21" s="32" t="s">
        <v>32</v>
      </c>
      <c r="E21" s="30">
        <v>200</v>
      </c>
      <c r="F21" s="29">
        <v>3.6</v>
      </c>
      <c r="G21" s="35">
        <v>200</v>
      </c>
      <c r="H21" s="35">
        <v>0.1</v>
      </c>
      <c r="I21" s="36">
        <v>41.4</v>
      </c>
      <c r="J21" s="36">
        <v>6</v>
      </c>
    </row>
    <row r="22" spans="1:10">
      <c r="A22" s="4"/>
      <c r="B22" s="22" t="s">
        <v>16</v>
      </c>
      <c r="C22" s="37">
        <v>421.11</v>
      </c>
      <c r="D22" s="37" t="s">
        <v>30</v>
      </c>
      <c r="E22" s="39">
        <v>55</v>
      </c>
      <c r="F22" s="38">
        <v>3.36</v>
      </c>
      <c r="G22" s="41">
        <v>88</v>
      </c>
      <c r="H22" s="41">
        <v>3.2</v>
      </c>
      <c r="I22" s="41">
        <v>0.4</v>
      </c>
      <c r="J22" s="41">
        <v>18.399999999999999</v>
      </c>
    </row>
    <row r="23" spans="1:10" ht="15.75" thickBot="1">
      <c r="A23" s="4"/>
      <c r="B23" s="1"/>
      <c r="C23" s="30">
        <v>38</v>
      </c>
      <c r="D23" s="32" t="s">
        <v>34</v>
      </c>
      <c r="E23" s="30">
        <v>100</v>
      </c>
      <c r="F23" s="26">
        <v>12.5</v>
      </c>
      <c r="G23" s="30">
        <v>47</v>
      </c>
      <c r="H23" s="30"/>
      <c r="I23" s="30">
        <v>9.57</v>
      </c>
      <c r="J23" s="30">
        <v>0.01</v>
      </c>
    </row>
    <row r="24" spans="1:10" ht="15.75" thickBot="1">
      <c r="A24" s="4"/>
      <c r="B24" s="2"/>
      <c r="C24" s="30"/>
      <c r="D24" s="32"/>
      <c r="E24" s="30"/>
      <c r="F24" s="26"/>
      <c r="G24" s="30"/>
      <c r="H24" s="30"/>
      <c r="I24" s="30"/>
      <c r="J24" s="30"/>
    </row>
    <row r="25" spans="1:10" ht="15.75" thickBot="1">
      <c r="A25" s="5"/>
      <c r="B25" s="6" t="s">
        <v>20</v>
      </c>
      <c r="C25" s="6"/>
      <c r="D25" s="18"/>
      <c r="E25" s="11"/>
      <c r="F25" s="16">
        <f>SUM(F17:F24)-5.92</f>
        <v>72.540000000000006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лицей2</cp:lastModifiedBy>
  <cp:lastPrinted>2021-05-18T10:32:40Z</cp:lastPrinted>
  <dcterms:created xsi:type="dcterms:W3CDTF">2015-06-05T18:19:34Z</dcterms:created>
  <dcterms:modified xsi:type="dcterms:W3CDTF">2023-03-07T06:19:31Z</dcterms:modified>
</cp:coreProperties>
</file>